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05" yWindow="-105" windowWidth="23445" windowHeight="13290"/>
  </bookViews>
  <sheets>
    <sheet name="Sheet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67" i="1"/>
</calcChain>
</file>

<file path=xl/sharedStrings.xml><?xml version="1.0" encoding="utf-8"?>
<sst xmlns="http://schemas.openxmlformats.org/spreadsheetml/2006/main" count="204" uniqueCount="181">
  <si>
    <t>2022年度部门整体支出绩效自评表</t>
  </si>
  <si>
    <t>评价指标</t>
  </si>
  <si>
    <t>指标解释</t>
  </si>
  <si>
    <t>指标说明</t>
  </si>
  <si>
    <t>参考
分值</t>
  </si>
  <si>
    <t>自评分</t>
  </si>
  <si>
    <t>一级指标</t>
  </si>
  <si>
    <t>二级指标</t>
  </si>
  <si>
    <t>三级
指标</t>
  </si>
  <si>
    <t>投
入</t>
  </si>
  <si>
    <t>评价要点：①是否符合国家法律法规、国民经济和社会发展总体规划；②是否符合部门“三定”方案确定的职责；③是否符合部门制定的中长期实施规划。</t>
  </si>
  <si>
    <t>绩效指标明确性</t>
  </si>
  <si>
    <t>部门依据整体绩效目标所设定的绩效指标是否清晰、细化、可衡量，用以反映和考核部门整体绩效目标的明细化情况。</t>
  </si>
  <si>
    <t>评价要点：①是否将部门整体的绩效目标细化分解为具体的工作任务；②是否通过清晰、可衡量的指标值予以体现。    ③是否与部门年度的任务数或计划数相对应；④是否与本年度部门预算资金相匹配。</t>
  </si>
  <si>
    <t>过
程</t>
  </si>
  <si>
    <t>预算
执行</t>
  </si>
  <si>
    <t>整体支出预算
执行率</t>
  </si>
  <si>
    <t>部门本年度预算完成数与预算数的比率，用以反映和考核部门预算完成程度。</t>
  </si>
  <si>
    <t>整体支出预算执行率=（部门整体支出预算完成数/预算数）×100%。部门整体支出预算完成数：部门本年度实际完成的预算数。部门整体支出预算数：经批复的本年度部门（调整）预算数。</t>
  </si>
  <si>
    <t>项目支出预算
执行率</t>
  </si>
  <si>
    <t>部门本年度项目支出完成数与项目支出预算数的比率，用以反映和考核项目支出预算完成程度。</t>
  </si>
  <si>
    <t>项目支出预算执行率=（项目支出预算完成数/预算数）×100%。项目支出预算完成数：本年度实际完成的项目支出数。项目支出预算数：经批复的本年度项目支出（调整）预算数。</t>
  </si>
  <si>
    <t>项目支出预算
调整率</t>
  </si>
  <si>
    <t>部门本年度项目支出预算调整数与年初预算数的比率，用以反映和考核部门项目支出预算的调整程度。</t>
  </si>
  <si>
    <t>项目支出预算调整率=（项目支出预算调整数/项目支出年初预算数）×100%。
项目支出预算调整数：部门在本年度内涉及项目支出预算的追加、追减或结构调整的资金总和（因落实国家政策、发生不可抗力、上级部门或同级党委政府临时交办而产生的调整除外）。属于切块资金的，年初预算数取单位申报金额与财政归口科室核定金额孰低值。</t>
  </si>
  <si>
    <t>“三公经费”
控制率</t>
  </si>
  <si>
    <t>部门本年度“三公经费”实际支出数与预算安排数的比率，用以反映和考核部门对“三公经费”的实际控制程度。</t>
  </si>
  <si>
    <t>“三公经费”控制率=（“三公经费”实际支出数/“三公经费”预算安排数）×100%。
三公经费：公务用车运行维护费、公务接待费、因公出国（境）费用</t>
  </si>
  <si>
    <t>预算执行</t>
  </si>
  <si>
    <t>政府采购执行率</t>
  </si>
  <si>
    <t>部门本年度实际政府采购金额与政府采购预算的比率，用以反映和考核部门政府采购预算执行情况。</t>
  </si>
  <si>
    <t>政府采购执行率=（实际政府采购金额/政府采购预算数）×100%；
政府采购预算：采购单位根据事业发展计划和行政任务编制的、并经过规定程序批准的年度政府采购计划金额。</t>
  </si>
  <si>
    <t>政府采购预算
调整率</t>
  </si>
  <si>
    <t>本年度政府采购预算调整数与年初预算数的比率，用以反映和考核部门政府采购预算的调整程度。</t>
  </si>
  <si>
    <t>政府采购预算调整率=（政府采购预算调整数/政府采购年初预算数）×100%。
政府采购预算调整数：本年度内涉及政府采购预算的追加、追减或结构调整的资金总和。</t>
  </si>
  <si>
    <t>预算
管理</t>
  </si>
  <si>
    <t>管理制度健全性</t>
  </si>
  <si>
    <t>部门为加强预算管理、规范财务行为而制定的管理制度是否健全完整，用以反映和考核部门预算管理制度对完成主要职责或促进事业发展的保障情况</t>
  </si>
  <si>
    <t>评价要点：①是否已制定或具有预算资金管理办法、内部财务管理制度、会计核算制度等管理制度；②相关管理制度是否合法、合规、完整；③相关管理制度是否得到有效执行。</t>
  </si>
  <si>
    <t>资金使用合规性</t>
  </si>
  <si>
    <t>部门使用预算资金是否符合相关的预算财务管理制度的规定，用以反映和考核部门预算资金的规范运行情况。</t>
  </si>
  <si>
    <t>评价要点：①是否符合国家财经法规和财务管理制度规定以及有关专项资金管理办法的规定；②资金的拨付是否有完整的审批程序和手续；③项目的重大开支是否经过评估论证；④是否符合部门预算批复的用途；⑤是否存在截留、挤占、挪用、虚列支出等情况。</t>
  </si>
  <si>
    <t>预决算信息
公开性</t>
  </si>
  <si>
    <t>部门是否按照政府信息公开有关规定公开相关预决算信息，用以反映和考核部门预决算管理的公开透明情况。</t>
  </si>
  <si>
    <t>评价要点：①是否按规定内容公开预决算信息；②是否按规定时限公开预决算信息。预决算信息是指与部门预算、执行、决算、监督、绩效等管理相关的信息。</t>
  </si>
  <si>
    <t>基础信息完善性</t>
  </si>
  <si>
    <t>部门基础信息是否完善，用以反映和考核基础信息对预算管理工作的支撑情况。</t>
  </si>
  <si>
    <t>评价要点：基础数据信息和会计信息资料是否真实、是否完整、是否准确</t>
  </si>
  <si>
    <t>资产
管理</t>
  </si>
  <si>
    <t>部门为加强资产管理、规范资产管理行为而制定的管理制度是否健全完整，用以反映和考核部门资产管理制度对完成主要职责或促进社会发展的保障情况。</t>
  </si>
  <si>
    <t>评价要点：①是否已制定或具有资产管理制度；②相关资金管理制度是否合法、合规、完整；③相关资产管理制度是否得到有效执行。</t>
  </si>
  <si>
    <t>资产管理安全性</t>
  </si>
  <si>
    <t>部门的资产是否保存完整、使用合规、配置合理、处置规范、收入及时足额上缴，用以反映和考核部门资产安全运行情况。</t>
  </si>
  <si>
    <t>评价要点：①资产保存是否完整；②资产配置是否合理；③资产处置是否规范；④资产账务管理是否合规，是否帐实相符；⑤资产是否有偿使用及处置收入及时足额上缴。</t>
  </si>
  <si>
    <t>固定资产利用率</t>
  </si>
  <si>
    <t>部门实际在用固定资产总额与所有固定资产总额的比率，用以反映和考核部门固定资产使用效率程度。</t>
  </si>
  <si>
    <t>固定资产利用率=（实际在用固定资产总额/所有固定资产总额）×100%。</t>
  </si>
  <si>
    <t>绩效监控</t>
  </si>
  <si>
    <t>绩效监控
开展情况</t>
  </si>
  <si>
    <t>部门按要求开展预算绩效监控</t>
  </si>
  <si>
    <t>评价单位是否开展绩效运行监控工作，及时了解项目支出进度，预警支出进度慢的项目，确实无法支出的项目是否及时申请调整。</t>
  </si>
  <si>
    <t>产
出</t>
  </si>
  <si>
    <t>职责
履行</t>
  </si>
  <si>
    <t>实际
完成率</t>
  </si>
  <si>
    <t>部门履行职责而实际完成工作数与计划工作数的比率，用以反映和考核部门履职工作任务目标的实现程度。</t>
  </si>
  <si>
    <t>实际完成率=（实际完成工作数/计划工作数）×100%。
实际完成工作数：一定时期（年度或规划期）内部门实际完成工作任务的数量。</t>
  </si>
  <si>
    <t>产出与效果共60分，根据单位实际情况设置指标并赋予相应分值(此项为各单位自行设置分值项）</t>
  </si>
  <si>
    <t>完成
及时率</t>
  </si>
  <si>
    <t>部门在规定时限内及时完成的实际工作数与计划工作数的比率,用以反映和考核部门履职时效目标的实现程度。</t>
  </si>
  <si>
    <t>完成及时率=（及时完成实际工作数/计划工作数）×100%。
及时完成实际工作数：部门按照整体绩效目标确定的时限实际完成的工作任务数量。</t>
  </si>
  <si>
    <t>质量
达标率</t>
  </si>
  <si>
    <t>达到质量标准（绩效标准值）的实际工作数与计划工作数的比率,用以反映和考核部门履职质量目标的实现程度。</t>
  </si>
  <si>
    <t>质量达标率=（质量达标实际工作数/计划工作数）×100%。
质量达标实际工作数：一定时期（年度或规划期）内部门实际完成工作数中达到部门绩效目标要求（绩效标准值）的工作任务数量。</t>
  </si>
  <si>
    <t>重点工作办结率</t>
  </si>
  <si>
    <t>部门年度重点工作实际完成数与交办或下达数的比率，用以反映部门对重点工作的办理落实程度。</t>
  </si>
  <si>
    <t>重点工作办结率=（重点工作实际完成数/交办或下达数）×100%。
重点工作是指党委、政府、人大、相关部门交办或下达的工作任务。</t>
  </si>
  <si>
    <t>效
果</t>
  </si>
  <si>
    <t>履职
效益</t>
  </si>
  <si>
    <t>经济效益</t>
  </si>
  <si>
    <t>部门履行职责对经济发展所带来的直接或间接影响。</t>
  </si>
  <si>
    <t>此三项指标为设置部门整体支出绩效评价指标时必须考虑的共性要素，可根据部门实际并结合部门整体支出绩效目标设立情况有选择的进行设置，并将其细化为相应的个性化指标。</t>
  </si>
  <si>
    <t>社会效益</t>
  </si>
  <si>
    <t>部门履行职责对社会发展所带来的直接或间接影响。</t>
  </si>
  <si>
    <t>生态效益</t>
  </si>
  <si>
    <t>部门履行职责对生态环境所带来的直接或间接影响。</t>
  </si>
  <si>
    <t>社会公众或服务对象满意度</t>
  </si>
  <si>
    <t>社会公众或部门的服务对象对部门履职效果的满意程度。</t>
  </si>
  <si>
    <t>社会公众或服务对象是指部门履行职责而影响到的部门、群体或个人。一般采取社会调查的方式。</t>
  </si>
  <si>
    <t>自评总分</t>
  </si>
  <si>
    <t>绩效目标合理性</t>
  </si>
  <si>
    <t>部门所设立的整体绩效目标依据是否充分，是否符合客观实际，用以反映和考核部门整体绩效目标与部门履职、年度工作任务的相符性情况。</t>
  </si>
  <si>
    <t>目标设定</t>
    <phoneticPr fontId="2" type="noConversion"/>
  </si>
  <si>
    <t xml:space="preserve">自评单位 ：耒阳市第四中学                                                      </t>
    <phoneticPr fontId="2" type="noConversion"/>
  </si>
  <si>
    <r>
      <t>202</t>
    </r>
    <r>
      <rPr>
        <sz val="20"/>
        <rFont val="华文中宋"/>
        <family val="3"/>
        <charset val="134"/>
      </rPr>
      <t>2</t>
    </r>
    <r>
      <rPr>
        <sz val="20"/>
        <rFont val="华文中宋"/>
        <family val="3"/>
        <charset val="134"/>
      </rPr>
      <t>年度项目支出绩效自评表</t>
    </r>
    <phoneticPr fontId="11" type="noConversion"/>
  </si>
  <si>
    <t>项目名称：</t>
  </si>
  <si>
    <t>2022年生均公用经费</t>
    <phoneticPr fontId="11" type="noConversion"/>
  </si>
  <si>
    <t>主管部门</t>
  </si>
  <si>
    <t>耒阳市教育局</t>
  </si>
  <si>
    <t>资金使用单位</t>
  </si>
  <si>
    <t>耒阳市第四中学</t>
    <phoneticPr fontId="11" type="noConversion"/>
  </si>
  <si>
    <t>资金情况
（万元）</t>
  </si>
  <si>
    <t>类别</t>
  </si>
  <si>
    <t>全年预算数</t>
  </si>
  <si>
    <t>实际支出数</t>
  </si>
  <si>
    <t>预算执行率</t>
  </si>
  <si>
    <t>资金总额</t>
  </si>
  <si>
    <t>其中：市本级</t>
  </si>
  <si>
    <t xml:space="preserve">    上级</t>
  </si>
  <si>
    <t xml:space="preserve">    其他</t>
  </si>
  <si>
    <t>项目总体目标及完成情况</t>
  </si>
  <si>
    <t>项目年度总体目标：</t>
  </si>
  <si>
    <t>完成高中教学任务</t>
    <phoneticPr fontId="11" type="noConversion"/>
  </si>
  <si>
    <t>项目年度总体目标完成情况：</t>
  </si>
  <si>
    <t>已圆满完成</t>
    <phoneticPr fontId="11" type="noConversion"/>
  </si>
  <si>
    <t>评分情况</t>
  </si>
  <si>
    <t>一级
指标</t>
  </si>
  <si>
    <t>二级
指标</t>
  </si>
  <si>
    <t>投   入</t>
  </si>
  <si>
    <t>项目
立项</t>
  </si>
  <si>
    <t>项目立项规范性</t>
  </si>
  <si>
    <t>项目的申请、设立过程是否符合相关要求，用以反映和考核项目立项的规范情况。</t>
  </si>
  <si>
    <t>评价要点：①项目是否按照规定的程序申请设立；②所提交的文件、材料是否符合相关要求；③事前是否已经过必要的可行性研究、专家论证、风险评估、集体决策等。</t>
  </si>
  <si>
    <t>依据绩效目标设定的绩效指标是否清晰、细化、可衡量等，用以反映和考核项目绩效目标的明细化情况。</t>
  </si>
  <si>
    <t>评价要点：①是否将项目绩效目标细化分解为具体的绩效指标；②是否通过清晰、可衡量的指标值予以体现；③是否与项目年度任务数或计划数相对应；④是否与预算确定的项目投资额或资金量相匹配。</t>
  </si>
  <si>
    <t>项目所设定的绩效目标是否依据充分，是否符合客观实际，用以反映和考核项目绩效目标与项目实施的相符情况。</t>
  </si>
  <si>
    <t>评价要点：①是否符合国家相关法律法规、国民经济发展规划和党委政府决策；②是否与项目单位或委托单位职责密切相关；③项目是否为促进事业发展所必需；④项目预期产出效益和效果是否符合正常的业绩水平。</t>
  </si>
  <si>
    <t>资金
落实</t>
  </si>
  <si>
    <t>分配规范性</t>
  </si>
  <si>
    <t>资金分配有明确具体、科学合理的范围、条件及分配标准规定并严格执行。</t>
  </si>
  <si>
    <t>评价要点：①资金分配有无明确具体、科学合理的条件及分配标准；②项目资金分配是否按照上述规定严格执行；③分配结果是否按要求进行了公示公开。</t>
  </si>
  <si>
    <t>资金分配率</t>
  </si>
  <si>
    <t>实际分配到具体单位的资金与计划投入资金的比率，用以反映和考核资金落实情况对项目实施的总体保障程度。</t>
  </si>
  <si>
    <t>资金分配率=（分配到具体单位的资金/计划投入资金）×100%。
分配到具体单位的资金：一定时期（本年度或项目期）内实际落实到具体项目的资金或预算指标。
计划投入资金：一定时期（本年度或项目期）内计划投入到具体项目的资金，一般为预算金额或已下达的指标金额。</t>
  </si>
  <si>
    <t>过   程</t>
  </si>
  <si>
    <t>业务
管理</t>
  </si>
  <si>
    <t>项目单位的业务管理制度是否健全，用以反映和考核业务管理制度对项目顺利实施的保障情况。</t>
  </si>
  <si>
    <t>评价要点：①是否已制定或具有相应的业务管理制度；②业务管理制度是否合法合规、完整、合理。</t>
  </si>
  <si>
    <t>制度执行有效性</t>
  </si>
  <si>
    <t>项目实施是否符合相关业务管理规定，用以反映和考核业务管理制度的有效执行情况。</t>
  </si>
  <si>
    <t>评价要点：①是否遵守相关法律法规和业务管理规定；②项目调整及支出调整手续是否完备；③项目合同书、验收报告、技术鉴定等资料是否齐全并及时归档；④项目实施的人员条件、场地设备、信息支撑等是否落实到位。</t>
  </si>
  <si>
    <t>项目质量可控性</t>
  </si>
  <si>
    <t>项目单位是否为达到项目质量要求而采取了必需的措施,用以反映和考核项目单位对项目质量的控制情况。</t>
  </si>
  <si>
    <t>评价要点：①是否已制定或具有相应的项目质量要求或标准；②是否采取了相应的项目质量检查、验收等必需的控制措施或手段，是否建立了必要的管理台账。</t>
  </si>
  <si>
    <t>预算
执行率</t>
  </si>
  <si>
    <t>项目支出完成数与项目支出预算数的比率，用以反映和考核项目支出预算完成程度。</t>
  </si>
  <si>
    <t>财务
管理</t>
  </si>
  <si>
    <t>项目单位的财务制度是否健全，用以反映和考核财务管理制度对资金规范、安全运行的保障情况。</t>
  </si>
  <si>
    <t>评价要点：①是否已制定或具有相应的项目资金管理办法；②项目资金管理办法是否符合相关财务会计制度的规定。</t>
  </si>
  <si>
    <t>项目资金使用是否符合相关的财务管理制度规定，用以反映和考核项目资金的规范运行情况。</t>
  </si>
  <si>
    <t>评价要点：①是否符合国家财经法规和财务管理制度以及有关预算支出管理办法的规定；②资金的拨付是否有完整的审批程序和手续；③项目的重大开支是否经过评估认证；④是否符合项目预算批复或合同规定的用途；⑤是否存在截留、挤占、挪用、虚列支出等情况。</t>
  </si>
  <si>
    <t>财务监控有效性</t>
  </si>
  <si>
    <t>项目单位是否为保障资金的安全、规范运行而采取了必要的监控措施，用以反映和考核项目单位对资金运行的控制情况。</t>
  </si>
  <si>
    <t>评价要点：①是否已制定或具有相应的监控机制；②是否采取了相应的财务检查、绩效监控等必要的监控措施或手段。</t>
  </si>
  <si>
    <t>会计核算规范性</t>
  </si>
  <si>
    <t>项目支出会计核算是否规范</t>
  </si>
  <si>
    <t>评价要点：①原始凭据是否齐全，会计资料反映的具体开支内容、对象、用途等是否清晰；②是否按要求实行项目专账核算，专项开支账目清晰、完整。</t>
  </si>
  <si>
    <t>产   出</t>
  </si>
  <si>
    <t>项目产出</t>
  </si>
  <si>
    <t>实际完成率</t>
  </si>
  <si>
    <t>项目实施的实际产出数与计划产出数的比率，用以反映和考核项目产出数量目标的实现程度。</t>
  </si>
  <si>
    <t>实际完成率=（实际产出数/计划产出数）×100%。
实际产出数：一定时期（本年度或项目期）内项目实际产出的产品或提供的服务数量。
计划产出数：项目绩效目标确定的在一定时期（本年度或项目期）内计划产出的产品或提供的服务数量。</t>
  </si>
  <si>
    <t>完成及时率</t>
  </si>
  <si>
    <t>项目实际提前完成时间与计划完成时间的比率，用以反映和考核项目产出时效目标的实现程度。</t>
  </si>
  <si>
    <t>完成及时率=[（计划完成时间-实际完成时间）/计划完成时间]×100%。
实际完成时间：项目单位完成该项目实际所耗用的时间。
计划完成时间：按照项目实施计划或相关规定完成该项目所需的时间。</t>
  </si>
  <si>
    <t>质量达标率</t>
  </si>
  <si>
    <t>项目完成的质量达标产出数与实际产出数的比率，用以反映和考核项目产出质量目标的实现程度。</t>
  </si>
  <si>
    <t>质量达标率=（质量达标产出数/实际产出数）×100%。
质量达标产出数：一定时期（本年度或项目期）内实际达到既定质量标准的产品或服务数量。
既定质量标准是指项目单位设立绩效目标时依据计划标准、行业标准、历史标准或其他标准而设定的绩效指标值。</t>
  </si>
  <si>
    <t>成本节约率</t>
  </si>
  <si>
    <t>完成项目计划工作目标的实际节约成本与计划成本的比率，用以反映和考核项目的成本节约程度。</t>
  </si>
  <si>
    <t>效   果</t>
  </si>
  <si>
    <t>项目
效益</t>
  </si>
  <si>
    <t>项目实施对经济发展所带来的直接或间接影响情况。</t>
  </si>
  <si>
    <t xml:space="preserve">              --------</t>
  </si>
  <si>
    <t>项目实施对社会发展所带来的直接或间接影响情况。</t>
  </si>
  <si>
    <t>项目实施对生态环境所带来的直接或间接影响情况。</t>
  </si>
  <si>
    <t>可持续影响</t>
  </si>
  <si>
    <t>项目后续运行及成效发挥的可持续影响情况。</t>
  </si>
  <si>
    <t>评价要点：政务信息是否有效输出</t>
  </si>
  <si>
    <t>社会公众或服务对象对项目实施效果的满意程度。</t>
  </si>
  <si>
    <t>社会公众或服务对象是指因该项目实施而受到影响的部门、群体或个人。一般采取社会调查的方式。</t>
  </si>
  <si>
    <t>成本节约率=[（计划成本-实际成本）/计划成本]×100%。
实际成本：项目单位如期、保质、保量完成既定工作目标实际所耗费的支出。
计划成本：项目单位为完成工作目标计划安排的支出，一般以项目预算为参考。</t>
    <phoneticPr fontId="2" type="noConversion"/>
  </si>
</sst>
</file>

<file path=xl/styles.xml><?xml version="1.0" encoding="utf-8"?>
<styleSheet xmlns="http://schemas.openxmlformats.org/spreadsheetml/2006/main">
  <fonts count="17">
    <font>
      <sz val="11"/>
      <color theme="1"/>
      <name val="等线"/>
      <family val="2"/>
      <charset val="134"/>
      <scheme val="minor"/>
    </font>
    <font>
      <sz val="14"/>
      <name val="黑体"/>
      <family val="3"/>
      <charset val="134"/>
    </font>
    <font>
      <sz val="9"/>
      <name val="等线"/>
      <family val="2"/>
      <charset val="134"/>
      <scheme val="minor"/>
    </font>
    <font>
      <sz val="12"/>
      <name val="宋体"/>
      <family val="3"/>
      <charset val="134"/>
    </font>
    <font>
      <sz val="20"/>
      <name val="方正小标宋简体"/>
      <charset val="134"/>
    </font>
    <font>
      <sz val="10"/>
      <name val="仿宋_GB2312"/>
      <family val="3"/>
      <charset val="134"/>
    </font>
    <font>
      <sz val="10"/>
      <name val="黑体"/>
      <family val="3"/>
      <charset val="134"/>
    </font>
    <font>
      <sz val="9"/>
      <name val="仿宋_GB2312"/>
      <family val="3"/>
      <charset val="134"/>
    </font>
    <font>
      <b/>
      <sz val="12"/>
      <name val="宋体"/>
      <family val="3"/>
      <charset val="134"/>
    </font>
    <font>
      <sz val="9"/>
      <color rgb="FF000000"/>
      <name val="仿宋_GB2312"/>
      <family val="3"/>
      <charset val="134"/>
    </font>
    <font>
      <sz val="20"/>
      <name val="华文中宋"/>
      <family val="3"/>
      <charset val="134"/>
    </font>
    <font>
      <sz val="9"/>
      <name val="等线"/>
      <family val="3"/>
      <charset val="134"/>
      <scheme val="minor"/>
    </font>
    <font>
      <sz val="9"/>
      <name val="仿宋_GB2312"/>
      <charset val="134"/>
    </font>
    <font>
      <sz val="11"/>
      <name val="黑体"/>
      <family val="3"/>
      <charset val="134"/>
    </font>
    <font>
      <sz val="9"/>
      <name val="黑体"/>
      <family val="3"/>
      <charset val="134"/>
    </font>
    <font>
      <sz val="8"/>
      <name val="仿宋_GB2312"/>
      <charset val="134"/>
    </font>
    <font>
      <b/>
      <sz val="12"/>
      <name val="仿宋_GB2312"/>
      <charset val="134"/>
    </font>
  </fonts>
  <fills count="3">
    <fill>
      <patternFill patternType="none"/>
    </fill>
    <fill>
      <patternFill patternType="gray125"/>
    </fill>
    <fill>
      <patternFill patternType="solid">
        <fgColor rgb="FFFFFFFF"/>
        <bgColor indexed="64"/>
      </patternFill>
    </fill>
  </fills>
  <borders count="1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97">
    <xf numFmtId="0" fontId="0" fillId="0" borderId="0" xfId="0">
      <alignment vertical="center"/>
    </xf>
    <xf numFmtId="0" fontId="1" fillId="0" borderId="0" xfId="0" applyFont="1">
      <alignment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justify" vertical="center" wrapText="1"/>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4" xfId="0" applyFont="1" applyBorder="1" applyAlignment="1">
      <alignment horizontal="justify" vertical="center" wrapText="1"/>
    </xf>
    <xf numFmtId="0" fontId="7" fillId="0" borderId="5" xfId="0" applyFont="1" applyBorder="1" applyAlignment="1">
      <alignment horizontal="center" vertical="center"/>
    </xf>
    <xf numFmtId="0" fontId="7" fillId="0" borderId="9" xfId="0" applyFont="1" applyBorder="1" applyAlignment="1">
      <alignment horizontal="center" vertical="center" wrapText="1"/>
    </xf>
    <xf numFmtId="0" fontId="7" fillId="0" borderId="9"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6" xfId="0" applyFont="1" applyBorder="1" applyAlignment="1">
      <alignment horizontal="center" vertical="center" wrapText="1"/>
    </xf>
    <xf numFmtId="0" fontId="7" fillId="0" borderId="6" xfId="0" applyFont="1" applyBorder="1" applyAlignment="1">
      <alignment horizontal="justify" vertical="center" wrapText="1"/>
    </xf>
    <xf numFmtId="0" fontId="8" fillId="0" borderId="5" xfId="0" applyFont="1" applyBorder="1" applyAlignment="1">
      <alignment horizontal="center" vertical="center" wrapText="1"/>
    </xf>
    <xf numFmtId="0" fontId="0" fillId="0" borderId="0" xfId="0" applyAlignment="1">
      <alignment horizontal="center" vertical="center"/>
    </xf>
    <xf numFmtId="0" fontId="9" fillId="0" borderId="0" xfId="0" applyFont="1" applyAlignment="1">
      <alignment vertical="center" wrapText="1"/>
    </xf>
    <xf numFmtId="0" fontId="7" fillId="0" borderId="14" xfId="0" applyFont="1" applyBorder="1" applyAlignment="1">
      <alignment horizontal="center" vertical="center" wrapText="1"/>
    </xf>
    <xf numFmtId="0" fontId="9" fillId="0" borderId="9" xfId="0" applyFont="1" applyBorder="1">
      <alignment vertical="center"/>
    </xf>
    <xf numFmtId="0" fontId="12" fillId="0" borderId="1" xfId="0" applyNumberFormat="1" applyFont="1" applyFill="1" applyBorder="1" applyAlignment="1" applyProtection="1">
      <alignment vertical="center"/>
    </xf>
    <xf numFmtId="0" fontId="12" fillId="0" borderId="2" xfId="0" applyNumberFormat="1" applyFont="1" applyFill="1" applyBorder="1" applyAlignment="1" applyProtection="1">
      <alignment vertical="center"/>
    </xf>
    <xf numFmtId="0" fontId="12" fillId="0" borderId="5" xfId="0" applyNumberFormat="1" applyFont="1" applyFill="1" applyBorder="1" applyAlignment="1" applyProtection="1">
      <alignment horizontal="center" vertical="center"/>
    </xf>
    <xf numFmtId="0" fontId="12" fillId="0" borderId="5"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left" vertical="center" wrapText="1"/>
    </xf>
    <xf numFmtId="0" fontId="14" fillId="2" borderId="5"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wrapText="1"/>
    </xf>
    <xf numFmtId="0" fontId="15" fillId="2" borderId="5" xfId="0" applyNumberFormat="1" applyFont="1" applyFill="1" applyBorder="1" applyAlignment="1" applyProtection="1">
      <alignment horizontal="justify" vertical="center" wrapText="1"/>
    </xf>
    <xf numFmtId="0" fontId="12" fillId="0" borderId="4" xfId="0" applyNumberFormat="1" applyFont="1" applyFill="1" applyBorder="1" applyAlignment="1" applyProtection="1">
      <alignment horizontal="center" vertical="center"/>
    </xf>
    <xf numFmtId="0" fontId="15" fillId="2" borderId="1" xfId="0" applyNumberFormat="1" applyFont="1" applyFill="1" applyBorder="1" applyAlignment="1" applyProtection="1">
      <alignment horizontal="justify" vertical="center" wrapText="1"/>
    </xf>
    <xf numFmtId="0" fontId="12" fillId="0" borderId="16" xfId="0" applyNumberFormat="1" applyFont="1" applyFill="1" applyBorder="1" applyAlignment="1" applyProtection="1">
      <alignment horizontal="center" vertical="center" wrapText="1"/>
    </xf>
    <xf numFmtId="0" fontId="15" fillId="2" borderId="8" xfId="0" applyNumberFormat="1" applyFont="1" applyFill="1" applyBorder="1" applyAlignment="1" applyProtection="1">
      <alignment horizontal="justify" vertical="center" wrapText="1"/>
    </xf>
    <xf numFmtId="0" fontId="12" fillId="0" borderId="16" xfId="0" applyNumberFormat="1" applyFont="1" applyFill="1" applyBorder="1" applyAlignment="1" applyProtection="1">
      <alignment vertical="center" wrapText="1"/>
    </xf>
    <xf numFmtId="0" fontId="15" fillId="2" borderId="16" xfId="0" applyNumberFormat="1" applyFont="1" applyFill="1" applyBorder="1" applyAlignment="1" applyProtection="1">
      <alignment vertical="center" wrapText="1"/>
    </xf>
    <xf numFmtId="0" fontId="15" fillId="2" borderId="13" xfId="0" applyNumberFormat="1" applyFont="1" applyFill="1" applyBorder="1" applyAlignment="1" applyProtection="1">
      <alignment horizontal="justify" vertical="center" wrapText="1"/>
    </xf>
    <xf numFmtId="0" fontId="16" fillId="0" borderId="14" xfId="0" applyNumberFormat="1" applyFont="1" applyFill="1" applyBorder="1" applyAlignment="1" applyProtection="1">
      <alignment vertical="center" wrapText="1"/>
    </xf>
    <xf numFmtId="0" fontId="16" fillId="0" borderId="5" xfId="0" applyNumberFormat="1" applyFont="1" applyFill="1" applyBorder="1" applyAlignment="1" applyProtection="1">
      <alignment horizontal="center" vertical="center"/>
    </xf>
    <xf numFmtId="0" fontId="16" fillId="0" borderId="1"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vertical="center" wrapText="1"/>
    </xf>
    <xf numFmtId="0" fontId="12" fillId="2" borderId="4" xfId="0" applyNumberFormat="1" applyFont="1" applyFill="1" applyBorder="1" applyAlignment="1" applyProtection="1">
      <alignment horizontal="center" vertical="center" wrapText="1"/>
    </xf>
    <xf numFmtId="0" fontId="12" fillId="2" borderId="7" xfId="0" applyNumberFormat="1" applyFont="1" applyFill="1" applyBorder="1" applyAlignment="1" applyProtection="1">
      <alignment horizontal="center" vertical="center" wrapText="1"/>
    </xf>
    <xf numFmtId="0" fontId="12" fillId="2" borderId="6"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center" vertical="center"/>
    </xf>
    <xf numFmtId="0" fontId="12" fillId="0" borderId="10"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vertical="center" wrapText="1"/>
    </xf>
    <xf numFmtId="0" fontId="12" fillId="0" borderId="8" xfId="0" applyNumberFormat="1" applyFont="1" applyFill="1" applyBorder="1" applyAlignment="1" applyProtection="1">
      <alignment horizontal="center" vertical="center" wrapText="1"/>
    </xf>
    <xf numFmtId="0" fontId="12" fillId="0" borderId="12" xfId="0" applyNumberFormat="1" applyFont="1" applyFill="1" applyBorder="1" applyAlignment="1" applyProtection="1">
      <alignment horizontal="center" vertical="center" wrapText="1"/>
    </xf>
    <xf numFmtId="9" fontId="12" fillId="0" borderId="1" xfId="0" applyNumberFormat="1" applyFont="1" applyFill="1" applyBorder="1" applyAlignment="1" applyProtection="1">
      <alignment horizontal="center" vertical="center" wrapText="1"/>
    </xf>
    <xf numFmtId="9" fontId="12" fillId="0" borderId="3" xfId="0" applyNumberFormat="1" applyFont="1" applyFill="1" applyBorder="1" applyAlignment="1" applyProtection="1">
      <alignment horizontal="center" vertical="center" wrapText="1"/>
    </xf>
    <xf numFmtId="10" fontId="12" fillId="0" borderId="1" xfId="0" applyNumberFormat="1" applyFont="1" applyFill="1" applyBorder="1" applyAlignment="1" applyProtection="1">
      <alignment horizontal="center" vertical="center" wrapText="1"/>
    </xf>
    <xf numFmtId="10" fontId="12" fillId="0" borderId="3"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justify" vertical="center"/>
    </xf>
    <xf numFmtId="0" fontId="7" fillId="0" borderId="7" xfId="0" applyFont="1" applyBorder="1" applyAlignment="1">
      <alignment horizontal="justify" vertical="center"/>
    </xf>
    <xf numFmtId="0" fontId="7" fillId="0" borderId="6" xfId="0" applyFont="1" applyBorder="1" applyAlignment="1">
      <alignment horizontal="justify" vertical="center"/>
    </xf>
    <xf numFmtId="0" fontId="7" fillId="0" borderId="4" xfId="0" applyFont="1" applyBorder="1" applyAlignment="1">
      <alignment horizontal="center" vertical="center" wrapText="1"/>
    </xf>
    <xf numFmtId="0" fontId="7" fillId="0" borderId="4" xfId="0" applyFont="1" applyBorder="1" applyAlignment="1">
      <alignment horizontal="justify" vertical="center" wrapText="1"/>
    </xf>
    <xf numFmtId="0" fontId="7" fillId="0" borderId="7"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8" xfId="0" applyFont="1" applyBorder="1" applyAlignment="1">
      <alignment horizontal="center" vertical="center" wrapText="1"/>
    </xf>
    <xf numFmtId="0" fontId="7" fillId="0" borderId="13" xfId="0" applyFont="1" applyBorder="1" applyAlignment="1">
      <alignment horizontal="center" vertical="center" wrapText="1"/>
    </xf>
    <xf numFmtId="0" fontId="9"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67"/>
  <sheetViews>
    <sheetView tabSelected="1" topLeftCell="A58" workbookViewId="0">
      <selection activeCell="J60" sqref="J60"/>
    </sheetView>
  </sheetViews>
  <sheetFormatPr defaultColWidth="9" defaultRowHeight="13.5"/>
  <cols>
    <col min="1" max="2" width="5" customWidth="1"/>
    <col min="3" max="3" width="13.375" style="22" customWidth="1"/>
    <col min="4" max="4" width="27.5" customWidth="1"/>
    <col min="5" max="5" width="39.5" customWidth="1"/>
    <col min="6" max="6" width="8.75" customWidth="1"/>
    <col min="7" max="7" width="9.125" customWidth="1"/>
    <col min="257" max="258" width="5" customWidth="1"/>
    <col min="259" max="259" width="13.375" customWidth="1"/>
    <col min="260" max="260" width="22.875" customWidth="1"/>
    <col min="261" max="261" width="37.375" customWidth="1"/>
    <col min="262" max="262" width="8.75" customWidth="1"/>
    <col min="263" max="263" width="9.125" customWidth="1"/>
    <col min="513" max="514" width="5" customWidth="1"/>
    <col min="515" max="515" width="13.375" customWidth="1"/>
    <col min="516" max="516" width="22.875" customWidth="1"/>
    <col min="517" max="517" width="37.375" customWidth="1"/>
    <col min="518" max="518" width="8.75" customWidth="1"/>
    <col min="519" max="519" width="9.125" customWidth="1"/>
    <col min="769" max="770" width="5" customWidth="1"/>
    <col min="771" max="771" width="13.375" customWidth="1"/>
    <col min="772" max="772" width="22.875" customWidth="1"/>
    <col min="773" max="773" width="37.375" customWidth="1"/>
    <col min="774" max="774" width="8.75" customWidth="1"/>
    <col min="775" max="775" width="9.125" customWidth="1"/>
    <col min="1025" max="1026" width="5" customWidth="1"/>
    <col min="1027" max="1027" width="13.375" customWidth="1"/>
    <col min="1028" max="1028" width="22.875" customWidth="1"/>
    <col min="1029" max="1029" width="37.375" customWidth="1"/>
    <col min="1030" max="1030" width="8.75" customWidth="1"/>
    <col min="1031" max="1031" width="9.125" customWidth="1"/>
    <col min="1281" max="1282" width="5" customWidth="1"/>
    <col min="1283" max="1283" width="13.375" customWidth="1"/>
    <col min="1284" max="1284" width="22.875" customWidth="1"/>
    <col min="1285" max="1285" width="37.375" customWidth="1"/>
    <col min="1286" max="1286" width="8.75" customWidth="1"/>
    <col min="1287" max="1287" width="9.125" customWidth="1"/>
    <col min="1537" max="1538" width="5" customWidth="1"/>
    <col min="1539" max="1539" width="13.375" customWidth="1"/>
    <col min="1540" max="1540" width="22.875" customWidth="1"/>
    <col min="1541" max="1541" width="37.375" customWidth="1"/>
    <col min="1542" max="1542" width="8.75" customWidth="1"/>
    <col min="1543" max="1543" width="9.125" customWidth="1"/>
    <col min="1793" max="1794" width="5" customWidth="1"/>
    <col min="1795" max="1795" width="13.375" customWidth="1"/>
    <col min="1796" max="1796" width="22.875" customWidth="1"/>
    <col min="1797" max="1797" width="37.375" customWidth="1"/>
    <col min="1798" max="1798" width="8.75" customWidth="1"/>
    <col min="1799" max="1799" width="9.125" customWidth="1"/>
    <col min="2049" max="2050" width="5" customWidth="1"/>
    <col min="2051" max="2051" width="13.375" customWidth="1"/>
    <col min="2052" max="2052" width="22.875" customWidth="1"/>
    <col min="2053" max="2053" width="37.375" customWidth="1"/>
    <col min="2054" max="2054" width="8.75" customWidth="1"/>
    <col min="2055" max="2055" width="9.125" customWidth="1"/>
    <col min="2305" max="2306" width="5" customWidth="1"/>
    <col min="2307" max="2307" width="13.375" customWidth="1"/>
    <col min="2308" max="2308" width="22.875" customWidth="1"/>
    <col min="2309" max="2309" width="37.375" customWidth="1"/>
    <col min="2310" max="2310" width="8.75" customWidth="1"/>
    <col min="2311" max="2311" width="9.125" customWidth="1"/>
    <col min="2561" max="2562" width="5" customWidth="1"/>
    <col min="2563" max="2563" width="13.375" customWidth="1"/>
    <col min="2564" max="2564" width="22.875" customWidth="1"/>
    <col min="2565" max="2565" width="37.375" customWidth="1"/>
    <col min="2566" max="2566" width="8.75" customWidth="1"/>
    <col min="2567" max="2567" width="9.125" customWidth="1"/>
    <col min="2817" max="2818" width="5" customWidth="1"/>
    <col min="2819" max="2819" width="13.375" customWidth="1"/>
    <col min="2820" max="2820" width="22.875" customWidth="1"/>
    <col min="2821" max="2821" width="37.375" customWidth="1"/>
    <col min="2822" max="2822" width="8.75" customWidth="1"/>
    <col min="2823" max="2823" width="9.125" customWidth="1"/>
    <col min="3073" max="3074" width="5" customWidth="1"/>
    <col min="3075" max="3075" width="13.375" customWidth="1"/>
    <col min="3076" max="3076" width="22.875" customWidth="1"/>
    <col min="3077" max="3077" width="37.375" customWidth="1"/>
    <col min="3078" max="3078" width="8.75" customWidth="1"/>
    <col min="3079" max="3079" width="9.125" customWidth="1"/>
    <col min="3329" max="3330" width="5" customWidth="1"/>
    <col min="3331" max="3331" width="13.375" customWidth="1"/>
    <col min="3332" max="3332" width="22.875" customWidth="1"/>
    <col min="3333" max="3333" width="37.375" customWidth="1"/>
    <col min="3334" max="3334" width="8.75" customWidth="1"/>
    <col min="3335" max="3335" width="9.125" customWidth="1"/>
    <col min="3585" max="3586" width="5" customWidth="1"/>
    <col min="3587" max="3587" width="13.375" customWidth="1"/>
    <col min="3588" max="3588" width="22.875" customWidth="1"/>
    <col min="3589" max="3589" width="37.375" customWidth="1"/>
    <col min="3590" max="3590" width="8.75" customWidth="1"/>
    <col min="3591" max="3591" width="9.125" customWidth="1"/>
    <col min="3841" max="3842" width="5" customWidth="1"/>
    <col min="3843" max="3843" width="13.375" customWidth="1"/>
    <col min="3844" max="3844" width="22.875" customWidth="1"/>
    <col min="3845" max="3845" width="37.375" customWidth="1"/>
    <col min="3846" max="3846" width="8.75" customWidth="1"/>
    <col min="3847" max="3847" width="9.125" customWidth="1"/>
    <col min="4097" max="4098" width="5" customWidth="1"/>
    <col min="4099" max="4099" width="13.375" customWidth="1"/>
    <col min="4100" max="4100" width="22.875" customWidth="1"/>
    <col min="4101" max="4101" width="37.375" customWidth="1"/>
    <col min="4102" max="4102" width="8.75" customWidth="1"/>
    <col min="4103" max="4103" width="9.125" customWidth="1"/>
    <col min="4353" max="4354" width="5" customWidth="1"/>
    <col min="4355" max="4355" width="13.375" customWidth="1"/>
    <col min="4356" max="4356" width="22.875" customWidth="1"/>
    <col min="4357" max="4357" width="37.375" customWidth="1"/>
    <col min="4358" max="4358" width="8.75" customWidth="1"/>
    <col min="4359" max="4359" width="9.125" customWidth="1"/>
    <col min="4609" max="4610" width="5" customWidth="1"/>
    <col min="4611" max="4611" width="13.375" customWidth="1"/>
    <col min="4612" max="4612" width="22.875" customWidth="1"/>
    <col min="4613" max="4613" width="37.375" customWidth="1"/>
    <col min="4614" max="4614" width="8.75" customWidth="1"/>
    <col min="4615" max="4615" width="9.125" customWidth="1"/>
    <col min="4865" max="4866" width="5" customWidth="1"/>
    <col min="4867" max="4867" width="13.375" customWidth="1"/>
    <col min="4868" max="4868" width="22.875" customWidth="1"/>
    <col min="4869" max="4869" width="37.375" customWidth="1"/>
    <col min="4870" max="4870" width="8.75" customWidth="1"/>
    <col min="4871" max="4871" width="9.125" customWidth="1"/>
    <col min="5121" max="5122" width="5" customWidth="1"/>
    <col min="5123" max="5123" width="13.375" customWidth="1"/>
    <col min="5124" max="5124" width="22.875" customWidth="1"/>
    <col min="5125" max="5125" width="37.375" customWidth="1"/>
    <col min="5126" max="5126" width="8.75" customWidth="1"/>
    <col min="5127" max="5127" width="9.125" customWidth="1"/>
    <col min="5377" max="5378" width="5" customWidth="1"/>
    <col min="5379" max="5379" width="13.375" customWidth="1"/>
    <col min="5380" max="5380" width="22.875" customWidth="1"/>
    <col min="5381" max="5381" width="37.375" customWidth="1"/>
    <col min="5382" max="5382" width="8.75" customWidth="1"/>
    <col min="5383" max="5383" width="9.125" customWidth="1"/>
    <col min="5633" max="5634" width="5" customWidth="1"/>
    <col min="5635" max="5635" width="13.375" customWidth="1"/>
    <col min="5636" max="5636" width="22.875" customWidth="1"/>
    <col min="5637" max="5637" width="37.375" customWidth="1"/>
    <col min="5638" max="5638" width="8.75" customWidth="1"/>
    <col min="5639" max="5639" width="9.125" customWidth="1"/>
    <col min="5889" max="5890" width="5" customWidth="1"/>
    <col min="5891" max="5891" width="13.375" customWidth="1"/>
    <col min="5892" max="5892" width="22.875" customWidth="1"/>
    <col min="5893" max="5893" width="37.375" customWidth="1"/>
    <col min="5894" max="5894" width="8.75" customWidth="1"/>
    <col min="5895" max="5895" width="9.125" customWidth="1"/>
    <col min="6145" max="6146" width="5" customWidth="1"/>
    <col min="6147" max="6147" width="13.375" customWidth="1"/>
    <col min="6148" max="6148" width="22.875" customWidth="1"/>
    <col min="6149" max="6149" width="37.375" customWidth="1"/>
    <col min="6150" max="6150" width="8.75" customWidth="1"/>
    <col min="6151" max="6151" width="9.125" customWidth="1"/>
    <col min="6401" max="6402" width="5" customWidth="1"/>
    <col min="6403" max="6403" width="13.375" customWidth="1"/>
    <col min="6404" max="6404" width="22.875" customWidth="1"/>
    <col min="6405" max="6405" width="37.375" customWidth="1"/>
    <col min="6406" max="6406" width="8.75" customWidth="1"/>
    <col min="6407" max="6407" width="9.125" customWidth="1"/>
    <col min="6657" max="6658" width="5" customWidth="1"/>
    <col min="6659" max="6659" width="13.375" customWidth="1"/>
    <col min="6660" max="6660" width="22.875" customWidth="1"/>
    <col min="6661" max="6661" width="37.375" customWidth="1"/>
    <col min="6662" max="6662" width="8.75" customWidth="1"/>
    <col min="6663" max="6663" width="9.125" customWidth="1"/>
    <col min="6913" max="6914" width="5" customWidth="1"/>
    <col min="6915" max="6915" width="13.375" customWidth="1"/>
    <col min="6916" max="6916" width="22.875" customWidth="1"/>
    <col min="6917" max="6917" width="37.375" customWidth="1"/>
    <col min="6918" max="6918" width="8.75" customWidth="1"/>
    <col min="6919" max="6919" width="9.125" customWidth="1"/>
    <col min="7169" max="7170" width="5" customWidth="1"/>
    <col min="7171" max="7171" width="13.375" customWidth="1"/>
    <col min="7172" max="7172" width="22.875" customWidth="1"/>
    <col min="7173" max="7173" width="37.375" customWidth="1"/>
    <col min="7174" max="7174" width="8.75" customWidth="1"/>
    <col min="7175" max="7175" width="9.125" customWidth="1"/>
    <col min="7425" max="7426" width="5" customWidth="1"/>
    <col min="7427" max="7427" width="13.375" customWidth="1"/>
    <col min="7428" max="7428" width="22.875" customWidth="1"/>
    <col min="7429" max="7429" width="37.375" customWidth="1"/>
    <col min="7430" max="7430" width="8.75" customWidth="1"/>
    <col min="7431" max="7431" width="9.125" customWidth="1"/>
    <col min="7681" max="7682" width="5" customWidth="1"/>
    <col min="7683" max="7683" width="13.375" customWidth="1"/>
    <col min="7684" max="7684" width="22.875" customWidth="1"/>
    <col min="7685" max="7685" width="37.375" customWidth="1"/>
    <col min="7686" max="7686" width="8.75" customWidth="1"/>
    <col min="7687" max="7687" width="9.125" customWidth="1"/>
    <col min="7937" max="7938" width="5" customWidth="1"/>
    <col min="7939" max="7939" width="13.375" customWidth="1"/>
    <col min="7940" max="7940" width="22.875" customWidth="1"/>
    <col min="7941" max="7941" width="37.375" customWidth="1"/>
    <col min="7942" max="7942" width="8.75" customWidth="1"/>
    <col min="7943" max="7943" width="9.125" customWidth="1"/>
    <col min="8193" max="8194" width="5" customWidth="1"/>
    <col min="8195" max="8195" width="13.375" customWidth="1"/>
    <col min="8196" max="8196" width="22.875" customWidth="1"/>
    <col min="8197" max="8197" width="37.375" customWidth="1"/>
    <col min="8198" max="8198" width="8.75" customWidth="1"/>
    <col min="8199" max="8199" width="9.125" customWidth="1"/>
    <col min="8449" max="8450" width="5" customWidth="1"/>
    <col min="8451" max="8451" width="13.375" customWidth="1"/>
    <col min="8452" max="8452" width="22.875" customWidth="1"/>
    <col min="8453" max="8453" width="37.375" customWidth="1"/>
    <col min="8454" max="8454" width="8.75" customWidth="1"/>
    <col min="8455" max="8455" width="9.125" customWidth="1"/>
    <col min="8705" max="8706" width="5" customWidth="1"/>
    <col min="8707" max="8707" width="13.375" customWidth="1"/>
    <col min="8708" max="8708" width="22.875" customWidth="1"/>
    <col min="8709" max="8709" width="37.375" customWidth="1"/>
    <col min="8710" max="8710" width="8.75" customWidth="1"/>
    <col min="8711" max="8711" width="9.125" customWidth="1"/>
    <col min="8961" max="8962" width="5" customWidth="1"/>
    <col min="8963" max="8963" width="13.375" customWidth="1"/>
    <col min="8964" max="8964" width="22.875" customWidth="1"/>
    <col min="8965" max="8965" width="37.375" customWidth="1"/>
    <col min="8966" max="8966" width="8.75" customWidth="1"/>
    <col min="8967" max="8967" width="9.125" customWidth="1"/>
    <col min="9217" max="9218" width="5" customWidth="1"/>
    <col min="9219" max="9219" width="13.375" customWidth="1"/>
    <col min="9220" max="9220" width="22.875" customWidth="1"/>
    <col min="9221" max="9221" width="37.375" customWidth="1"/>
    <col min="9222" max="9222" width="8.75" customWidth="1"/>
    <col min="9223" max="9223" width="9.125" customWidth="1"/>
    <col min="9473" max="9474" width="5" customWidth="1"/>
    <col min="9475" max="9475" width="13.375" customWidth="1"/>
    <col min="9476" max="9476" width="22.875" customWidth="1"/>
    <col min="9477" max="9477" width="37.375" customWidth="1"/>
    <col min="9478" max="9478" width="8.75" customWidth="1"/>
    <col min="9479" max="9479" width="9.125" customWidth="1"/>
    <col min="9729" max="9730" width="5" customWidth="1"/>
    <col min="9731" max="9731" width="13.375" customWidth="1"/>
    <col min="9732" max="9732" width="22.875" customWidth="1"/>
    <col min="9733" max="9733" width="37.375" customWidth="1"/>
    <col min="9734" max="9734" width="8.75" customWidth="1"/>
    <col min="9735" max="9735" width="9.125" customWidth="1"/>
    <col min="9985" max="9986" width="5" customWidth="1"/>
    <col min="9987" max="9987" width="13.375" customWidth="1"/>
    <col min="9988" max="9988" width="22.875" customWidth="1"/>
    <col min="9989" max="9989" width="37.375" customWidth="1"/>
    <col min="9990" max="9990" width="8.75" customWidth="1"/>
    <col min="9991" max="9991" width="9.125" customWidth="1"/>
    <col min="10241" max="10242" width="5" customWidth="1"/>
    <col min="10243" max="10243" width="13.375" customWidth="1"/>
    <col min="10244" max="10244" width="22.875" customWidth="1"/>
    <col min="10245" max="10245" width="37.375" customWidth="1"/>
    <col min="10246" max="10246" width="8.75" customWidth="1"/>
    <col min="10247" max="10247" width="9.125" customWidth="1"/>
    <col min="10497" max="10498" width="5" customWidth="1"/>
    <col min="10499" max="10499" width="13.375" customWidth="1"/>
    <col min="10500" max="10500" width="22.875" customWidth="1"/>
    <col min="10501" max="10501" width="37.375" customWidth="1"/>
    <col min="10502" max="10502" width="8.75" customWidth="1"/>
    <col min="10503" max="10503" width="9.125" customWidth="1"/>
    <col min="10753" max="10754" width="5" customWidth="1"/>
    <col min="10755" max="10755" width="13.375" customWidth="1"/>
    <col min="10756" max="10756" width="22.875" customWidth="1"/>
    <col min="10757" max="10757" width="37.375" customWidth="1"/>
    <col min="10758" max="10758" width="8.75" customWidth="1"/>
    <col min="10759" max="10759" width="9.125" customWidth="1"/>
    <col min="11009" max="11010" width="5" customWidth="1"/>
    <col min="11011" max="11011" width="13.375" customWidth="1"/>
    <col min="11012" max="11012" width="22.875" customWidth="1"/>
    <col min="11013" max="11013" width="37.375" customWidth="1"/>
    <col min="11014" max="11014" width="8.75" customWidth="1"/>
    <col min="11015" max="11015" width="9.125" customWidth="1"/>
    <col min="11265" max="11266" width="5" customWidth="1"/>
    <col min="11267" max="11267" width="13.375" customWidth="1"/>
    <col min="11268" max="11268" width="22.875" customWidth="1"/>
    <col min="11269" max="11269" width="37.375" customWidth="1"/>
    <col min="11270" max="11270" width="8.75" customWidth="1"/>
    <col min="11271" max="11271" width="9.125" customWidth="1"/>
    <col min="11521" max="11522" width="5" customWidth="1"/>
    <col min="11523" max="11523" width="13.375" customWidth="1"/>
    <col min="11524" max="11524" width="22.875" customWidth="1"/>
    <col min="11525" max="11525" width="37.375" customWidth="1"/>
    <col min="11526" max="11526" width="8.75" customWidth="1"/>
    <col min="11527" max="11527" width="9.125" customWidth="1"/>
    <col min="11777" max="11778" width="5" customWidth="1"/>
    <col min="11779" max="11779" width="13.375" customWidth="1"/>
    <col min="11780" max="11780" width="22.875" customWidth="1"/>
    <col min="11781" max="11781" width="37.375" customWidth="1"/>
    <col min="11782" max="11782" width="8.75" customWidth="1"/>
    <col min="11783" max="11783" width="9.125" customWidth="1"/>
    <col min="12033" max="12034" width="5" customWidth="1"/>
    <col min="12035" max="12035" width="13.375" customWidth="1"/>
    <col min="12036" max="12036" width="22.875" customWidth="1"/>
    <col min="12037" max="12037" width="37.375" customWidth="1"/>
    <col min="12038" max="12038" width="8.75" customWidth="1"/>
    <col min="12039" max="12039" width="9.125" customWidth="1"/>
    <col min="12289" max="12290" width="5" customWidth="1"/>
    <col min="12291" max="12291" width="13.375" customWidth="1"/>
    <col min="12292" max="12292" width="22.875" customWidth="1"/>
    <col min="12293" max="12293" width="37.375" customWidth="1"/>
    <col min="12294" max="12294" width="8.75" customWidth="1"/>
    <col min="12295" max="12295" width="9.125" customWidth="1"/>
    <col min="12545" max="12546" width="5" customWidth="1"/>
    <col min="12547" max="12547" width="13.375" customWidth="1"/>
    <col min="12548" max="12548" width="22.875" customWidth="1"/>
    <col min="12549" max="12549" width="37.375" customWidth="1"/>
    <col min="12550" max="12550" width="8.75" customWidth="1"/>
    <col min="12551" max="12551" width="9.125" customWidth="1"/>
    <col min="12801" max="12802" width="5" customWidth="1"/>
    <col min="12803" max="12803" width="13.375" customWidth="1"/>
    <col min="12804" max="12804" width="22.875" customWidth="1"/>
    <col min="12805" max="12805" width="37.375" customWidth="1"/>
    <col min="12806" max="12806" width="8.75" customWidth="1"/>
    <col min="12807" max="12807" width="9.125" customWidth="1"/>
    <col min="13057" max="13058" width="5" customWidth="1"/>
    <col min="13059" max="13059" width="13.375" customWidth="1"/>
    <col min="13060" max="13060" width="22.875" customWidth="1"/>
    <col min="13061" max="13061" width="37.375" customWidth="1"/>
    <col min="13062" max="13062" width="8.75" customWidth="1"/>
    <col min="13063" max="13063" width="9.125" customWidth="1"/>
    <col min="13313" max="13314" width="5" customWidth="1"/>
    <col min="13315" max="13315" width="13.375" customWidth="1"/>
    <col min="13316" max="13316" width="22.875" customWidth="1"/>
    <col min="13317" max="13317" width="37.375" customWidth="1"/>
    <col min="13318" max="13318" width="8.75" customWidth="1"/>
    <col min="13319" max="13319" width="9.125" customWidth="1"/>
    <col min="13569" max="13570" width="5" customWidth="1"/>
    <col min="13571" max="13571" width="13.375" customWidth="1"/>
    <col min="13572" max="13572" width="22.875" customWidth="1"/>
    <col min="13573" max="13573" width="37.375" customWidth="1"/>
    <col min="13574" max="13574" width="8.75" customWidth="1"/>
    <col min="13575" max="13575" width="9.125" customWidth="1"/>
    <col min="13825" max="13826" width="5" customWidth="1"/>
    <col min="13827" max="13827" width="13.375" customWidth="1"/>
    <col min="13828" max="13828" width="22.875" customWidth="1"/>
    <col min="13829" max="13829" width="37.375" customWidth="1"/>
    <col min="13830" max="13830" width="8.75" customWidth="1"/>
    <col min="13831" max="13831" width="9.125" customWidth="1"/>
    <col min="14081" max="14082" width="5" customWidth="1"/>
    <col min="14083" max="14083" width="13.375" customWidth="1"/>
    <col min="14084" max="14084" width="22.875" customWidth="1"/>
    <col min="14085" max="14085" width="37.375" customWidth="1"/>
    <col min="14086" max="14086" width="8.75" customWidth="1"/>
    <col min="14087" max="14087" width="9.125" customWidth="1"/>
    <col min="14337" max="14338" width="5" customWidth="1"/>
    <col min="14339" max="14339" width="13.375" customWidth="1"/>
    <col min="14340" max="14340" width="22.875" customWidth="1"/>
    <col min="14341" max="14341" width="37.375" customWidth="1"/>
    <col min="14342" max="14342" width="8.75" customWidth="1"/>
    <col min="14343" max="14343" width="9.125" customWidth="1"/>
    <col min="14593" max="14594" width="5" customWidth="1"/>
    <col min="14595" max="14595" width="13.375" customWidth="1"/>
    <col min="14596" max="14596" width="22.875" customWidth="1"/>
    <col min="14597" max="14597" width="37.375" customWidth="1"/>
    <col min="14598" max="14598" width="8.75" customWidth="1"/>
    <col min="14599" max="14599" width="9.125" customWidth="1"/>
    <col min="14849" max="14850" width="5" customWidth="1"/>
    <col min="14851" max="14851" width="13.375" customWidth="1"/>
    <col min="14852" max="14852" width="22.875" customWidth="1"/>
    <col min="14853" max="14853" width="37.375" customWidth="1"/>
    <col min="14854" max="14854" width="8.75" customWidth="1"/>
    <col min="14855" max="14855" width="9.125" customWidth="1"/>
    <col min="15105" max="15106" width="5" customWidth="1"/>
    <col min="15107" max="15107" width="13.375" customWidth="1"/>
    <col min="15108" max="15108" width="22.875" customWidth="1"/>
    <col min="15109" max="15109" width="37.375" customWidth="1"/>
    <col min="15110" max="15110" width="8.75" customWidth="1"/>
    <col min="15111" max="15111" width="9.125" customWidth="1"/>
    <col min="15361" max="15362" width="5" customWidth="1"/>
    <col min="15363" max="15363" width="13.375" customWidth="1"/>
    <col min="15364" max="15364" width="22.875" customWidth="1"/>
    <col min="15365" max="15365" width="37.375" customWidth="1"/>
    <col min="15366" max="15366" width="8.75" customWidth="1"/>
    <col min="15367" max="15367" width="9.125" customWidth="1"/>
    <col min="15617" max="15618" width="5" customWidth="1"/>
    <col min="15619" max="15619" width="13.375" customWidth="1"/>
    <col min="15620" max="15620" width="22.875" customWidth="1"/>
    <col min="15621" max="15621" width="37.375" customWidth="1"/>
    <col min="15622" max="15622" width="8.75" customWidth="1"/>
    <col min="15623" max="15623" width="9.125" customWidth="1"/>
    <col min="15873" max="15874" width="5" customWidth="1"/>
    <col min="15875" max="15875" width="13.375" customWidth="1"/>
    <col min="15876" max="15876" width="22.875" customWidth="1"/>
    <col min="15877" max="15877" width="37.375" customWidth="1"/>
    <col min="15878" max="15878" width="8.75" customWidth="1"/>
    <col min="15879" max="15879" width="9.125" customWidth="1"/>
    <col min="16129" max="16130" width="5" customWidth="1"/>
    <col min="16131" max="16131" width="13.375" customWidth="1"/>
    <col min="16132" max="16132" width="22.875" customWidth="1"/>
    <col min="16133" max="16133" width="37.375" customWidth="1"/>
    <col min="16134" max="16134" width="8.75" customWidth="1"/>
    <col min="16135" max="16135" width="9.125" customWidth="1"/>
  </cols>
  <sheetData>
    <row r="1" spans="1:7" ht="18.75">
      <c r="A1" s="1"/>
      <c r="B1" s="2"/>
      <c r="C1" s="3"/>
      <c r="D1" s="4"/>
      <c r="E1" s="4"/>
      <c r="F1" s="5"/>
      <c r="G1" s="4"/>
    </row>
    <row r="2" spans="1:7" ht="25.5">
      <c r="A2" s="87" t="s">
        <v>0</v>
      </c>
      <c r="B2" s="87"/>
      <c r="C2" s="87"/>
      <c r="D2" s="87"/>
      <c r="E2" s="87"/>
      <c r="F2" s="87"/>
      <c r="G2" s="87"/>
    </row>
    <row r="3" spans="1:7" ht="21.95" customHeight="1">
      <c r="A3" s="88" t="s">
        <v>92</v>
      </c>
      <c r="B3" s="88"/>
      <c r="C3" s="89"/>
      <c r="D3" s="88"/>
      <c r="E3" s="88"/>
      <c r="F3" s="6"/>
      <c r="G3" s="7"/>
    </row>
    <row r="4" spans="1:7">
      <c r="A4" s="90" t="s">
        <v>1</v>
      </c>
      <c r="B4" s="91"/>
      <c r="C4" s="92"/>
      <c r="D4" s="93" t="s">
        <v>2</v>
      </c>
      <c r="E4" s="93" t="s">
        <v>3</v>
      </c>
      <c r="F4" s="93" t="s">
        <v>4</v>
      </c>
      <c r="G4" s="95" t="s">
        <v>5</v>
      </c>
    </row>
    <row r="5" spans="1:7" ht="24">
      <c r="A5" s="9" t="s">
        <v>6</v>
      </c>
      <c r="B5" s="8" t="s">
        <v>7</v>
      </c>
      <c r="C5" s="8" t="s">
        <v>8</v>
      </c>
      <c r="D5" s="94"/>
      <c r="E5" s="94"/>
      <c r="F5" s="94"/>
      <c r="G5" s="96"/>
    </row>
    <row r="6" spans="1:7" ht="45">
      <c r="A6" s="82" t="s">
        <v>9</v>
      </c>
      <c r="B6" s="84" t="s">
        <v>91</v>
      </c>
      <c r="C6" s="25" t="s">
        <v>89</v>
      </c>
      <c r="D6" s="23" t="s">
        <v>90</v>
      </c>
      <c r="E6" s="11" t="s">
        <v>10</v>
      </c>
      <c r="F6" s="10">
        <v>3</v>
      </c>
      <c r="G6" s="10">
        <v>3</v>
      </c>
    </row>
    <row r="7" spans="1:7" ht="45">
      <c r="A7" s="83"/>
      <c r="B7" s="84"/>
      <c r="C7" s="24" t="s">
        <v>11</v>
      </c>
      <c r="D7" s="11" t="s">
        <v>12</v>
      </c>
      <c r="E7" s="11" t="s">
        <v>13</v>
      </c>
      <c r="F7" s="10">
        <v>3</v>
      </c>
      <c r="G7" s="10">
        <v>3</v>
      </c>
    </row>
    <row r="8" spans="1:7" ht="45">
      <c r="A8" s="82" t="s">
        <v>14</v>
      </c>
      <c r="B8" s="72" t="s">
        <v>15</v>
      </c>
      <c r="C8" s="12" t="s">
        <v>16</v>
      </c>
      <c r="D8" s="11" t="s">
        <v>17</v>
      </c>
      <c r="E8" s="11" t="s">
        <v>18</v>
      </c>
      <c r="F8" s="10">
        <v>4</v>
      </c>
      <c r="G8" s="10">
        <v>4</v>
      </c>
    </row>
    <row r="9" spans="1:7" ht="45">
      <c r="A9" s="85"/>
      <c r="B9" s="72"/>
      <c r="C9" s="12" t="s">
        <v>19</v>
      </c>
      <c r="D9" s="11" t="s">
        <v>20</v>
      </c>
      <c r="E9" s="11" t="s">
        <v>21</v>
      </c>
      <c r="F9" s="10">
        <v>4</v>
      </c>
      <c r="G9" s="10">
        <v>4</v>
      </c>
    </row>
    <row r="10" spans="1:7" ht="78.75">
      <c r="A10" s="85"/>
      <c r="B10" s="72"/>
      <c r="C10" s="12" t="s">
        <v>22</v>
      </c>
      <c r="D10" s="11" t="s">
        <v>23</v>
      </c>
      <c r="E10" s="11" t="s">
        <v>24</v>
      </c>
      <c r="F10" s="10">
        <v>4</v>
      </c>
      <c r="G10" s="10">
        <v>4</v>
      </c>
    </row>
    <row r="11" spans="1:7" ht="45">
      <c r="A11" s="85"/>
      <c r="B11" s="86"/>
      <c r="C11" s="13" t="s">
        <v>25</v>
      </c>
      <c r="D11" s="14" t="s">
        <v>26</v>
      </c>
      <c r="E11" s="11" t="s">
        <v>27</v>
      </c>
      <c r="F11" s="15">
        <v>1</v>
      </c>
      <c r="G11" s="15">
        <v>1</v>
      </c>
    </row>
    <row r="12" spans="1:7" ht="45">
      <c r="A12" s="72" t="s">
        <v>14</v>
      </c>
      <c r="B12" s="72" t="s">
        <v>28</v>
      </c>
      <c r="C12" s="16" t="s">
        <v>29</v>
      </c>
      <c r="D12" s="17" t="s">
        <v>30</v>
      </c>
      <c r="E12" s="18" t="s">
        <v>31</v>
      </c>
      <c r="F12" s="15">
        <v>2</v>
      </c>
      <c r="G12" s="15">
        <v>2</v>
      </c>
    </row>
    <row r="13" spans="1:7" ht="45">
      <c r="A13" s="72"/>
      <c r="B13" s="72"/>
      <c r="C13" s="16" t="s">
        <v>32</v>
      </c>
      <c r="D13" s="17" t="s">
        <v>33</v>
      </c>
      <c r="E13" s="18" t="s">
        <v>34</v>
      </c>
      <c r="F13" s="15">
        <v>2</v>
      </c>
      <c r="G13" s="15">
        <v>2</v>
      </c>
    </row>
    <row r="14" spans="1:7" ht="45">
      <c r="A14" s="72"/>
      <c r="B14" s="72" t="s">
        <v>35</v>
      </c>
      <c r="C14" s="16" t="s">
        <v>36</v>
      </c>
      <c r="D14" s="17" t="s">
        <v>37</v>
      </c>
      <c r="E14" s="18" t="s">
        <v>38</v>
      </c>
      <c r="F14" s="15">
        <v>2</v>
      </c>
      <c r="G14" s="15">
        <v>1</v>
      </c>
    </row>
    <row r="15" spans="1:7" ht="56.25">
      <c r="A15" s="72"/>
      <c r="B15" s="72"/>
      <c r="C15" s="16" t="s">
        <v>39</v>
      </c>
      <c r="D15" s="17" t="s">
        <v>40</v>
      </c>
      <c r="E15" s="18" t="s">
        <v>41</v>
      </c>
      <c r="F15" s="15">
        <v>3</v>
      </c>
      <c r="G15" s="15">
        <v>3</v>
      </c>
    </row>
    <row r="16" spans="1:7" ht="33.75">
      <c r="A16" s="72" t="s">
        <v>14</v>
      </c>
      <c r="B16" s="72" t="s">
        <v>35</v>
      </c>
      <c r="C16" s="16" t="s">
        <v>42</v>
      </c>
      <c r="D16" s="17" t="s">
        <v>43</v>
      </c>
      <c r="E16" s="18" t="s">
        <v>44</v>
      </c>
      <c r="F16" s="15">
        <v>2</v>
      </c>
      <c r="G16" s="15">
        <v>2</v>
      </c>
    </row>
    <row r="17" spans="1:7" ht="33.75">
      <c r="A17" s="72"/>
      <c r="B17" s="72"/>
      <c r="C17" s="16" t="s">
        <v>45</v>
      </c>
      <c r="D17" s="17" t="s">
        <v>46</v>
      </c>
      <c r="E17" s="18" t="s">
        <v>47</v>
      </c>
      <c r="F17" s="15">
        <v>2</v>
      </c>
      <c r="G17" s="15">
        <v>2</v>
      </c>
    </row>
    <row r="18" spans="1:7" ht="45">
      <c r="A18" s="72"/>
      <c r="B18" s="72" t="s">
        <v>48</v>
      </c>
      <c r="C18" s="16" t="s">
        <v>36</v>
      </c>
      <c r="D18" s="17" t="s">
        <v>49</v>
      </c>
      <c r="E18" s="18" t="s">
        <v>50</v>
      </c>
      <c r="F18" s="15">
        <v>2</v>
      </c>
      <c r="G18" s="15">
        <v>1</v>
      </c>
    </row>
    <row r="19" spans="1:7" ht="45">
      <c r="A19" s="72"/>
      <c r="B19" s="72"/>
      <c r="C19" s="16" t="s">
        <v>51</v>
      </c>
      <c r="D19" s="17" t="s">
        <v>52</v>
      </c>
      <c r="E19" s="18" t="s">
        <v>53</v>
      </c>
      <c r="F19" s="15">
        <v>2</v>
      </c>
      <c r="G19" s="15">
        <v>2</v>
      </c>
    </row>
    <row r="20" spans="1:7" ht="33.75">
      <c r="A20" s="72"/>
      <c r="B20" s="72"/>
      <c r="C20" s="16" t="s">
        <v>54</v>
      </c>
      <c r="D20" s="17" t="s">
        <v>55</v>
      </c>
      <c r="E20" s="18" t="s">
        <v>56</v>
      </c>
      <c r="F20" s="15">
        <v>2</v>
      </c>
      <c r="G20" s="15">
        <v>2</v>
      </c>
    </row>
    <row r="21" spans="1:7" ht="33.75">
      <c r="A21" s="72"/>
      <c r="B21" s="16" t="s">
        <v>57</v>
      </c>
      <c r="C21" s="16" t="s">
        <v>58</v>
      </c>
      <c r="D21" s="17" t="s">
        <v>59</v>
      </c>
      <c r="E21" s="18" t="s">
        <v>60</v>
      </c>
      <c r="F21" s="15">
        <v>2</v>
      </c>
      <c r="G21" s="15">
        <v>2</v>
      </c>
    </row>
    <row r="22" spans="1:7" ht="33.75">
      <c r="A22" s="73" t="s">
        <v>61</v>
      </c>
      <c r="B22" s="73" t="s">
        <v>62</v>
      </c>
      <c r="C22" s="19" t="s">
        <v>63</v>
      </c>
      <c r="D22" s="20" t="s">
        <v>64</v>
      </c>
      <c r="E22" s="11" t="s">
        <v>65</v>
      </c>
      <c r="F22" s="75" t="s">
        <v>66</v>
      </c>
      <c r="G22" s="10">
        <v>10</v>
      </c>
    </row>
    <row r="23" spans="1:7" ht="45">
      <c r="A23" s="73"/>
      <c r="B23" s="73"/>
      <c r="C23" s="10" t="s">
        <v>67</v>
      </c>
      <c r="D23" s="11" t="s">
        <v>68</v>
      </c>
      <c r="E23" s="11" t="s">
        <v>69</v>
      </c>
      <c r="F23" s="76"/>
      <c r="G23" s="10">
        <v>10</v>
      </c>
    </row>
    <row r="24" spans="1:7" ht="56.25">
      <c r="A24" s="73"/>
      <c r="B24" s="73"/>
      <c r="C24" s="10" t="s">
        <v>70</v>
      </c>
      <c r="D24" s="11" t="s">
        <v>71</v>
      </c>
      <c r="E24" s="11" t="s">
        <v>72</v>
      </c>
      <c r="F24" s="76"/>
      <c r="G24" s="10">
        <v>10</v>
      </c>
    </row>
    <row r="25" spans="1:7" ht="45">
      <c r="A25" s="74"/>
      <c r="B25" s="74"/>
      <c r="C25" s="10" t="s">
        <v>73</v>
      </c>
      <c r="D25" s="11" t="s">
        <v>74</v>
      </c>
      <c r="E25" s="11" t="s">
        <v>75</v>
      </c>
      <c r="F25" s="76"/>
      <c r="G25" s="10">
        <v>10</v>
      </c>
    </row>
    <row r="26" spans="1:7" ht="22.5">
      <c r="A26" s="78" t="s">
        <v>76</v>
      </c>
      <c r="B26" s="78" t="s">
        <v>77</v>
      </c>
      <c r="C26" s="10" t="s">
        <v>78</v>
      </c>
      <c r="D26" s="11" t="s">
        <v>79</v>
      </c>
      <c r="E26" s="79" t="s">
        <v>80</v>
      </c>
      <c r="F26" s="76"/>
      <c r="G26" s="10">
        <v>10</v>
      </c>
    </row>
    <row r="27" spans="1:7" ht="22.5">
      <c r="A27" s="73"/>
      <c r="B27" s="73"/>
      <c r="C27" s="10" t="s">
        <v>81</v>
      </c>
      <c r="D27" s="11" t="s">
        <v>82</v>
      </c>
      <c r="E27" s="80"/>
      <c r="F27" s="76"/>
      <c r="G27" s="10">
        <v>10</v>
      </c>
    </row>
    <row r="28" spans="1:7" ht="22.5">
      <c r="A28" s="73"/>
      <c r="B28" s="73"/>
      <c r="C28" s="10" t="s">
        <v>83</v>
      </c>
      <c r="D28" s="11" t="s">
        <v>84</v>
      </c>
      <c r="E28" s="81"/>
      <c r="F28" s="76"/>
      <c r="G28" s="10"/>
    </row>
    <row r="29" spans="1:7" ht="22.5">
      <c r="A29" s="74"/>
      <c r="B29" s="74"/>
      <c r="C29" s="10" t="s">
        <v>85</v>
      </c>
      <c r="D29" s="11" t="s">
        <v>86</v>
      </c>
      <c r="E29" s="11" t="s">
        <v>87</v>
      </c>
      <c r="F29" s="77"/>
      <c r="G29" s="15"/>
    </row>
    <row r="30" spans="1:7" ht="14.25">
      <c r="A30" s="70" t="s">
        <v>88</v>
      </c>
      <c r="B30" s="71"/>
      <c r="C30" s="71"/>
      <c r="D30" s="71"/>
      <c r="E30" s="71"/>
      <c r="F30" s="21">
        <v>100</v>
      </c>
      <c r="G30" s="21">
        <v>98</v>
      </c>
    </row>
    <row r="32" spans="1:7" ht="28.5">
      <c r="A32" s="68" t="s">
        <v>93</v>
      </c>
      <c r="B32" s="68"/>
      <c r="C32" s="68"/>
      <c r="D32" s="68"/>
      <c r="E32" s="68"/>
      <c r="F32" s="68"/>
      <c r="G32" s="68"/>
    </row>
    <row r="33" spans="1:7">
      <c r="A33" s="57" t="s">
        <v>94</v>
      </c>
      <c r="B33" s="58"/>
      <c r="C33" s="69" t="s">
        <v>95</v>
      </c>
      <c r="D33" s="69"/>
      <c r="E33" s="69"/>
      <c r="F33" s="69"/>
      <c r="G33" s="58"/>
    </row>
    <row r="34" spans="1:7">
      <c r="A34" s="26" t="s">
        <v>96</v>
      </c>
      <c r="B34" s="27"/>
      <c r="C34" s="57" t="s">
        <v>97</v>
      </c>
      <c r="D34" s="69"/>
      <c r="E34" s="69"/>
      <c r="F34" s="69"/>
      <c r="G34" s="58"/>
    </row>
    <row r="35" spans="1:7">
      <c r="A35" s="26" t="s">
        <v>98</v>
      </c>
      <c r="B35" s="27"/>
      <c r="C35" s="57" t="s">
        <v>99</v>
      </c>
      <c r="D35" s="69"/>
      <c r="E35" s="69"/>
      <c r="F35" s="69"/>
      <c r="G35" s="58"/>
    </row>
    <row r="36" spans="1:7">
      <c r="A36" s="62" t="s">
        <v>100</v>
      </c>
      <c r="B36" s="63"/>
      <c r="C36" s="28" t="s">
        <v>101</v>
      </c>
      <c r="D36" s="28" t="s">
        <v>102</v>
      </c>
      <c r="E36" s="29" t="s">
        <v>103</v>
      </c>
      <c r="F36" s="59" t="s">
        <v>104</v>
      </c>
      <c r="G36" s="61"/>
    </row>
    <row r="37" spans="1:7">
      <c r="A37" s="53"/>
      <c r="B37" s="54"/>
      <c r="C37" s="28" t="s">
        <v>105</v>
      </c>
      <c r="D37" s="28">
        <v>239</v>
      </c>
      <c r="E37" s="28"/>
      <c r="F37" s="64"/>
      <c r="G37" s="65"/>
    </row>
    <row r="38" spans="1:7">
      <c r="A38" s="53"/>
      <c r="B38" s="54"/>
      <c r="C38" s="28" t="s">
        <v>106</v>
      </c>
      <c r="D38" s="28">
        <v>59.75</v>
      </c>
      <c r="E38" s="28">
        <v>0</v>
      </c>
      <c r="F38" s="64"/>
      <c r="G38" s="65"/>
    </row>
    <row r="39" spans="1:7">
      <c r="A39" s="53"/>
      <c r="B39" s="54"/>
      <c r="C39" s="28" t="s">
        <v>107</v>
      </c>
      <c r="D39" s="28">
        <v>179.25</v>
      </c>
      <c r="E39" s="28">
        <v>87.06</v>
      </c>
      <c r="F39" s="66">
        <v>0.36420000000000002</v>
      </c>
      <c r="G39" s="67"/>
    </row>
    <row r="40" spans="1:7">
      <c r="A40" s="55"/>
      <c r="B40" s="56"/>
      <c r="C40" s="28" t="s">
        <v>108</v>
      </c>
      <c r="D40" s="28"/>
      <c r="E40" s="30"/>
      <c r="F40" s="64"/>
      <c r="G40" s="65"/>
    </row>
    <row r="41" spans="1:7">
      <c r="A41" s="53" t="s">
        <v>109</v>
      </c>
      <c r="B41" s="54"/>
      <c r="C41" s="57" t="s">
        <v>110</v>
      </c>
      <c r="D41" s="58"/>
      <c r="E41" s="59" t="s">
        <v>111</v>
      </c>
      <c r="F41" s="60"/>
      <c r="G41" s="61"/>
    </row>
    <row r="42" spans="1:7">
      <c r="A42" s="55"/>
      <c r="B42" s="56"/>
      <c r="C42" s="57" t="s">
        <v>112</v>
      </c>
      <c r="D42" s="58"/>
      <c r="E42" s="59" t="s">
        <v>113</v>
      </c>
      <c r="F42" s="60"/>
      <c r="G42" s="61"/>
    </row>
    <row r="43" spans="1:7">
      <c r="A43" s="50" t="s">
        <v>114</v>
      </c>
      <c r="B43" s="51"/>
      <c r="C43" s="51"/>
      <c r="D43" s="51"/>
      <c r="E43" s="51"/>
      <c r="F43" s="51"/>
      <c r="G43" s="52"/>
    </row>
    <row r="44" spans="1:7" ht="22.5">
      <c r="A44" s="31" t="s">
        <v>115</v>
      </c>
      <c r="B44" s="31" t="s">
        <v>116</v>
      </c>
      <c r="C44" s="31" t="s">
        <v>8</v>
      </c>
      <c r="D44" s="31" t="s">
        <v>2</v>
      </c>
      <c r="E44" s="31" t="s">
        <v>3</v>
      </c>
      <c r="F44" s="32" t="s">
        <v>4</v>
      </c>
      <c r="G44" s="33" t="s">
        <v>5</v>
      </c>
    </row>
    <row r="45" spans="1:7" ht="31.5">
      <c r="A45" s="47" t="s">
        <v>117</v>
      </c>
      <c r="B45" s="47" t="s">
        <v>118</v>
      </c>
      <c r="C45" s="34" t="s">
        <v>119</v>
      </c>
      <c r="D45" s="35" t="s">
        <v>120</v>
      </c>
      <c r="E45" s="35" t="s">
        <v>121</v>
      </c>
      <c r="F45" s="28">
        <v>2</v>
      </c>
      <c r="G45" s="28">
        <v>2</v>
      </c>
    </row>
    <row r="46" spans="1:7" ht="42">
      <c r="A46" s="48"/>
      <c r="B46" s="48"/>
      <c r="C46" s="34" t="s">
        <v>11</v>
      </c>
      <c r="D46" s="35" t="s">
        <v>122</v>
      </c>
      <c r="E46" s="35" t="s">
        <v>123</v>
      </c>
      <c r="F46" s="28">
        <v>5</v>
      </c>
      <c r="G46" s="28">
        <v>4</v>
      </c>
    </row>
    <row r="47" spans="1:7" ht="42">
      <c r="A47" s="48"/>
      <c r="B47" s="49"/>
      <c r="C47" s="34" t="s">
        <v>89</v>
      </c>
      <c r="D47" s="35" t="s">
        <v>124</v>
      </c>
      <c r="E47" s="35" t="s">
        <v>125</v>
      </c>
      <c r="F47" s="28">
        <v>3</v>
      </c>
      <c r="G47" s="28">
        <v>2</v>
      </c>
    </row>
    <row r="48" spans="1:7" ht="31.5">
      <c r="A48" s="48"/>
      <c r="B48" s="47" t="s">
        <v>126</v>
      </c>
      <c r="C48" s="34" t="s">
        <v>127</v>
      </c>
      <c r="D48" s="35" t="s">
        <v>128</v>
      </c>
      <c r="E48" s="35" t="s">
        <v>129</v>
      </c>
      <c r="F48" s="28">
        <v>3</v>
      </c>
      <c r="G48" s="28">
        <v>2</v>
      </c>
    </row>
    <row r="49" spans="1:7" ht="73.5">
      <c r="A49" s="49"/>
      <c r="B49" s="49"/>
      <c r="C49" s="34" t="s">
        <v>130</v>
      </c>
      <c r="D49" s="35" t="s">
        <v>131</v>
      </c>
      <c r="E49" s="35" t="s">
        <v>132</v>
      </c>
      <c r="F49" s="28">
        <v>3</v>
      </c>
      <c r="G49" s="28">
        <v>3</v>
      </c>
    </row>
    <row r="50" spans="1:7" ht="31.5">
      <c r="A50" s="47" t="s">
        <v>133</v>
      </c>
      <c r="B50" s="47" t="s">
        <v>134</v>
      </c>
      <c r="C50" s="34" t="s">
        <v>36</v>
      </c>
      <c r="D50" s="35" t="s">
        <v>135</v>
      </c>
      <c r="E50" s="35" t="s">
        <v>136</v>
      </c>
      <c r="F50" s="28">
        <v>2</v>
      </c>
      <c r="G50" s="28">
        <v>2</v>
      </c>
    </row>
    <row r="51" spans="1:7" ht="42">
      <c r="A51" s="48"/>
      <c r="B51" s="48"/>
      <c r="C51" s="34" t="s">
        <v>137</v>
      </c>
      <c r="D51" s="35" t="s">
        <v>138</v>
      </c>
      <c r="E51" s="35" t="s">
        <v>139</v>
      </c>
      <c r="F51" s="28">
        <v>2</v>
      </c>
      <c r="G51" s="28">
        <v>2</v>
      </c>
    </row>
    <row r="52" spans="1:7" ht="31.5">
      <c r="A52" s="48"/>
      <c r="B52" s="48"/>
      <c r="C52" s="34" t="s">
        <v>140</v>
      </c>
      <c r="D52" s="35" t="s">
        <v>141</v>
      </c>
      <c r="E52" s="35" t="s">
        <v>142</v>
      </c>
      <c r="F52" s="28">
        <v>4</v>
      </c>
      <c r="G52" s="28">
        <v>4</v>
      </c>
    </row>
    <row r="53" spans="1:7" ht="42">
      <c r="A53" s="49"/>
      <c r="B53" s="48"/>
      <c r="C53" s="34" t="s">
        <v>143</v>
      </c>
      <c r="D53" s="35" t="s">
        <v>144</v>
      </c>
      <c r="E53" s="35" t="s">
        <v>21</v>
      </c>
      <c r="F53" s="28">
        <v>6</v>
      </c>
      <c r="G53" s="28">
        <v>5</v>
      </c>
    </row>
    <row r="54" spans="1:7" ht="31.5">
      <c r="A54" s="47" t="s">
        <v>133</v>
      </c>
      <c r="B54" s="47" t="s">
        <v>145</v>
      </c>
      <c r="C54" s="34" t="s">
        <v>36</v>
      </c>
      <c r="D54" s="35" t="s">
        <v>146</v>
      </c>
      <c r="E54" s="35" t="s">
        <v>147</v>
      </c>
      <c r="F54" s="28">
        <v>2</v>
      </c>
      <c r="G54" s="28">
        <v>2</v>
      </c>
    </row>
    <row r="55" spans="1:7" ht="52.5">
      <c r="A55" s="48"/>
      <c r="B55" s="48"/>
      <c r="C55" s="34" t="s">
        <v>39</v>
      </c>
      <c r="D55" s="35" t="s">
        <v>148</v>
      </c>
      <c r="E55" s="35" t="s">
        <v>149</v>
      </c>
      <c r="F55" s="28">
        <v>3</v>
      </c>
      <c r="G55" s="28">
        <v>3</v>
      </c>
    </row>
    <row r="56" spans="1:7" ht="42">
      <c r="A56" s="48"/>
      <c r="B56" s="48"/>
      <c r="C56" s="34" t="s">
        <v>150</v>
      </c>
      <c r="D56" s="35" t="s">
        <v>151</v>
      </c>
      <c r="E56" s="35" t="s">
        <v>152</v>
      </c>
      <c r="F56" s="28">
        <v>3</v>
      </c>
      <c r="G56" s="28">
        <v>3</v>
      </c>
    </row>
    <row r="57" spans="1:7" ht="31.5">
      <c r="A57" s="49"/>
      <c r="B57" s="49"/>
      <c r="C57" s="34" t="s">
        <v>153</v>
      </c>
      <c r="D57" s="35" t="s">
        <v>154</v>
      </c>
      <c r="E57" s="35" t="s">
        <v>155</v>
      </c>
      <c r="F57" s="36">
        <v>2</v>
      </c>
      <c r="G57" s="36">
        <v>2</v>
      </c>
    </row>
    <row r="58" spans="1:7" ht="52.5">
      <c r="A58" s="47" t="s">
        <v>156</v>
      </c>
      <c r="B58" s="47" t="s">
        <v>157</v>
      </c>
      <c r="C58" s="35" t="s">
        <v>158</v>
      </c>
      <c r="D58" s="35" t="s">
        <v>159</v>
      </c>
      <c r="E58" s="37" t="s">
        <v>160</v>
      </c>
      <c r="F58" s="38">
        <v>10</v>
      </c>
      <c r="G58" s="38">
        <v>10</v>
      </c>
    </row>
    <row r="59" spans="1:7" ht="52.5">
      <c r="A59" s="48"/>
      <c r="B59" s="48"/>
      <c r="C59" s="35" t="s">
        <v>161</v>
      </c>
      <c r="D59" s="35" t="s">
        <v>162</v>
      </c>
      <c r="E59" s="37" t="s">
        <v>163</v>
      </c>
      <c r="F59" s="38">
        <v>10</v>
      </c>
      <c r="G59" s="38">
        <v>10</v>
      </c>
    </row>
    <row r="60" spans="1:7" ht="52.5">
      <c r="A60" s="48"/>
      <c r="B60" s="48"/>
      <c r="C60" s="35" t="s">
        <v>164</v>
      </c>
      <c r="D60" s="35" t="s">
        <v>165</v>
      </c>
      <c r="E60" s="37" t="s">
        <v>166</v>
      </c>
      <c r="F60" s="38">
        <v>10</v>
      </c>
      <c r="G60" s="38">
        <v>10</v>
      </c>
    </row>
    <row r="61" spans="1:7" ht="52.5">
      <c r="A61" s="49"/>
      <c r="B61" s="49"/>
      <c r="C61" s="35" t="s">
        <v>167</v>
      </c>
      <c r="D61" s="35" t="s">
        <v>168</v>
      </c>
      <c r="E61" s="39" t="s">
        <v>180</v>
      </c>
      <c r="F61" s="38">
        <v>10</v>
      </c>
      <c r="G61" s="38">
        <v>10</v>
      </c>
    </row>
    <row r="62" spans="1:7" ht="21">
      <c r="A62" s="47" t="s">
        <v>169</v>
      </c>
      <c r="B62" s="47" t="s">
        <v>170</v>
      </c>
      <c r="C62" s="34" t="s">
        <v>78</v>
      </c>
      <c r="D62" s="37" t="s">
        <v>171</v>
      </c>
      <c r="E62" s="40" t="s">
        <v>172</v>
      </c>
      <c r="F62" s="38">
        <v>0</v>
      </c>
      <c r="G62" s="38">
        <v>0</v>
      </c>
    </row>
    <row r="63" spans="1:7" ht="21">
      <c r="A63" s="48"/>
      <c r="B63" s="48"/>
      <c r="C63" s="34" t="s">
        <v>81</v>
      </c>
      <c r="D63" s="37" t="s">
        <v>173</v>
      </c>
      <c r="E63" s="40" t="s">
        <v>172</v>
      </c>
      <c r="F63" s="38">
        <v>0</v>
      </c>
      <c r="G63" s="38">
        <v>0</v>
      </c>
    </row>
    <row r="64" spans="1:7" ht="21">
      <c r="A64" s="48"/>
      <c r="B64" s="48"/>
      <c r="C64" s="34" t="s">
        <v>83</v>
      </c>
      <c r="D64" s="37" t="s">
        <v>174</v>
      </c>
      <c r="E64" s="40" t="s">
        <v>172</v>
      </c>
      <c r="F64" s="38">
        <v>0</v>
      </c>
      <c r="G64" s="38">
        <v>0</v>
      </c>
    </row>
    <row r="65" spans="1:7" ht="21">
      <c r="A65" s="48"/>
      <c r="B65" s="48"/>
      <c r="C65" s="34" t="s">
        <v>175</v>
      </c>
      <c r="D65" s="37" t="s">
        <v>176</v>
      </c>
      <c r="E65" s="41" t="s">
        <v>177</v>
      </c>
      <c r="F65" s="38">
        <v>10</v>
      </c>
      <c r="G65" s="38">
        <v>10</v>
      </c>
    </row>
    <row r="66" spans="1:7" ht="21">
      <c r="A66" s="49"/>
      <c r="B66" s="49"/>
      <c r="C66" s="34" t="s">
        <v>85</v>
      </c>
      <c r="D66" s="35" t="s">
        <v>178</v>
      </c>
      <c r="E66" s="42" t="s">
        <v>179</v>
      </c>
      <c r="F66" s="38">
        <v>10</v>
      </c>
      <c r="G66" s="38">
        <v>10</v>
      </c>
    </row>
    <row r="67" spans="1:7" ht="14.25">
      <c r="A67" s="45" t="s">
        <v>88</v>
      </c>
      <c r="B67" s="46"/>
      <c r="C67" s="46"/>
      <c r="D67" s="46"/>
      <c r="E67" s="46"/>
      <c r="F67" s="43">
        <v>100</v>
      </c>
      <c r="G67" s="44">
        <f>SUM(G45:G66)</f>
        <v>96</v>
      </c>
    </row>
  </sheetData>
  <mergeCells count="53">
    <mergeCell ref="A2:G2"/>
    <mergeCell ref="A3:E3"/>
    <mergeCell ref="A4:C4"/>
    <mergeCell ref="D4:D5"/>
    <mergeCell ref="E4:E5"/>
    <mergeCell ref="F4:F5"/>
    <mergeCell ref="G4:G5"/>
    <mergeCell ref="F22:F29"/>
    <mergeCell ref="A26:A29"/>
    <mergeCell ref="B26:B29"/>
    <mergeCell ref="E26:E28"/>
    <mergeCell ref="A6:A7"/>
    <mergeCell ref="B6:B7"/>
    <mergeCell ref="A8:A11"/>
    <mergeCell ref="B8:B11"/>
    <mergeCell ref="A12:A15"/>
    <mergeCell ref="B12:B13"/>
    <mergeCell ref="B14:B15"/>
    <mergeCell ref="A30:E30"/>
    <mergeCell ref="A16:A21"/>
    <mergeCell ref="B16:B17"/>
    <mergeCell ref="B18:B20"/>
    <mergeCell ref="A22:A25"/>
    <mergeCell ref="B22:B25"/>
    <mergeCell ref="A32:G32"/>
    <mergeCell ref="A33:B33"/>
    <mergeCell ref="C33:G33"/>
    <mergeCell ref="C34:G34"/>
    <mergeCell ref="C35:G35"/>
    <mergeCell ref="A36:B40"/>
    <mergeCell ref="F36:G36"/>
    <mergeCell ref="F37:G37"/>
    <mergeCell ref="F38:G38"/>
    <mergeCell ref="F39:G39"/>
    <mergeCell ref="F40:G40"/>
    <mergeCell ref="A41:B42"/>
    <mergeCell ref="C41:D41"/>
    <mergeCell ref="E41:G41"/>
    <mergeCell ref="C42:D42"/>
    <mergeCell ref="E42:G42"/>
    <mergeCell ref="A43:G43"/>
    <mergeCell ref="A45:A49"/>
    <mergeCell ref="B45:B47"/>
    <mergeCell ref="B48:B49"/>
    <mergeCell ref="A50:A53"/>
    <mergeCell ref="B50:B53"/>
    <mergeCell ref="A67:E67"/>
    <mergeCell ref="A54:A57"/>
    <mergeCell ref="B54:B57"/>
    <mergeCell ref="A58:A61"/>
    <mergeCell ref="B58:B61"/>
    <mergeCell ref="A62:A66"/>
    <mergeCell ref="B62:B66"/>
  </mergeCells>
  <phoneticPr fontId="2"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FISH HOME</dc:creator>
  <cp:lastModifiedBy>AutoBVT</cp:lastModifiedBy>
  <dcterms:created xsi:type="dcterms:W3CDTF">2023-08-20T02:03:53Z</dcterms:created>
  <dcterms:modified xsi:type="dcterms:W3CDTF">2023-08-30T02:19:28Z</dcterms:modified>
</cp:coreProperties>
</file>